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SEPTEMBER STMS\"/>
    </mc:Choice>
  </mc:AlternateContent>
  <bookViews>
    <workbookView xWindow="0" yWindow="0" windowWidth="20490" windowHeight="7065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H32" i="1" l="1"/>
</calcChain>
</file>

<file path=xl/sharedStrings.xml><?xml version="1.0" encoding="utf-8"?>
<sst xmlns="http://schemas.openxmlformats.org/spreadsheetml/2006/main" count="86" uniqueCount="82">
  <si>
    <t>Kenya</t>
  </si>
  <si>
    <t>Date</t>
  </si>
  <si>
    <t>Inv. No.</t>
  </si>
  <si>
    <t>Bill No.</t>
  </si>
  <si>
    <t>Description</t>
  </si>
  <si>
    <t>Debit</t>
  </si>
  <si>
    <t>Credit</t>
  </si>
  <si>
    <t>Balance</t>
  </si>
  <si>
    <t>01/09/18</t>
  </si>
  <si>
    <t>Okava, Kenneth</t>
  </si>
  <si>
    <t>04/09/18</t>
  </si>
  <si>
    <t>Njue, Susan Karimi</t>
  </si>
  <si>
    <t>04/09/18</t>
  </si>
  <si>
    <t>Ndili, Samson</t>
  </si>
  <si>
    <t>05/09/18</t>
  </si>
  <si>
    <t>Mutwiri, Dennis</t>
  </si>
  <si>
    <t>07/09/18</t>
  </si>
  <si>
    <t>Wanjau, Patrick</t>
  </si>
  <si>
    <t>07/09/18</t>
  </si>
  <si>
    <t>Fwamba, Leonard</t>
  </si>
  <si>
    <t>07/09/18</t>
  </si>
  <si>
    <t>Omune, David</t>
  </si>
  <si>
    <t>07/09/18</t>
  </si>
  <si>
    <t>Ondieki, Esther</t>
  </si>
  <si>
    <t>07/09/18</t>
  </si>
  <si>
    <t>Kubo, Moses</t>
  </si>
  <si>
    <t>08/09/18</t>
  </si>
  <si>
    <t>Chumba, Laban</t>
  </si>
  <si>
    <t>08/09/18</t>
  </si>
  <si>
    <t>Michah Dhadho x 4,</t>
  </si>
  <si>
    <t>10/09/18</t>
  </si>
  <si>
    <t>Awuor, Bernard</t>
  </si>
  <si>
    <t>25/09/18</t>
  </si>
  <si>
    <t>Mr. Amit Kapoor,</t>
  </si>
  <si>
    <t>26/09/18</t>
  </si>
  <si>
    <t>Sheik, Philip</t>
  </si>
  <si>
    <t>26/09/18</t>
  </si>
  <si>
    <t>Saf Accomondation - 7 Pax,</t>
  </si>
  <si>
    <t>26/09/18</t>
  </si>
  <si>
    <t>Kelvin Simiyu,</t>
  </si>
  <si>
    <t>27/09/18</t>
  </si>
  <si>
    <t>Njathi, John Njenga</t>
  </si>
  <si>
    <t>29/09/18</t>
  </si>
  <si>
    <t>Kimani, Caroline</t>
  </si>
  <si>
    <t>Balance Due</t>
  </si>
  <si>
    <t>Markezins Georgios</t>
  </si>
  <si>
    <t>Ogola Stephen</t>
  </si>
  <si>
    <t>Team B Safaricom</t>
  </si>
  <si>
    <t>Kigen Kennedy Mburu</t>
  </si>
  <si>
    <t>Simiyu Kelvin</t>
  </si>
  <si>
    <t>Kiremana Jackson</t>
  </si>
  <si>
    <t>Mgenya David</t>
  </si>
  <si>
    <t>Wanjira Michelle</t>
  </si>
  <si>
    <t>Kinyua Robert</t>
  </si>
  <si>
    <t>Samwel Ngare*3</t>
  </si>
  <si>
    <t>Brian Rono</t>
  </si>
  <si>
    <t>SVS18090019</t>
  </si>
  <si>
    <t>SVS18090009</t>
  </si>
  <si>
    <t>SVS18090020</t>
  </si>
  <si>
    <t>SVS18090025</t>
  </si>
  <si>
    <t>SVS18080775</t>
  </si>
  <si>
    <t>SVS18080613</t>
  </si>
  <si>
    <t>SVS18080943</t>
  </si>
  <si>
    <t>SVS18090105</t>
  </si>
  <si>
    <t>SVS18080845</t>
  </si>
  <si>
    <t>SVS18080948</t>
  </si>
  <si>
    <t>SVS18090236</t>
  </si>
  <si>
    <t>SVS18090210</t>
  </si>
  <si>
    <t>SVS18090299</t>
  </si>
  <si>
    <t>SVS18090298</t>
  </si>
  <si>
    <t>SVS18090171</t>
  </si>
  <si>
    <t>SVS18090268</t>
  </si>
  <si>
    <t>SVS18090368</t>
  </si>
  <si>
    <t>SVS18090257</t>
  </si>
  <si>
    <t>SVS18090185</t>
  </si>
  <si>
    <t>SVS18090457</t>
  </si>
  <si>
    <t>SVS18090281</t>
  </si>
  <si>
    <t>SVS18081088</t>
  </si>
  <si>
    <t>SVS18090500</t>
  </si>
  <si>
    <t>SVS18090638</t>
  </si>
  <si>
    <t>Voucher No</t>
  </si>
  <si>
    <t>SVS18080908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</si>
</sst>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</font>
    <font>
      <sz val="8"/>
      <name val="Arial Bold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1" fontId="2" fillId="0" borderId="0" xfId="0" applyNumberFormat="1" applyFont="1"/>
    <xf numFmtId="4" fontId="2" fillId="0" borderId="0" xfId="0" applyNumberFormat="1" applyFont="1"/>
    <xf numFmtId="14" fontId="2" fillId="0" borderId="0" xfId="0" applyNumberFormat="1" applyFont="1"/>
    <xf numFmtId="0" fontId="0" fillId="0" borderId="0" xfId="0" applyAlignment="1">
      <alignment horizontal="left"/>
    </xf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14" fontId="2" fillId="0" borderId="0" xfId="0" applyNumberFormat="1" applyFont="1" applyAlignment="1">
      <alignment horizontal="left"/>
    </xf>
    <xf numFmtId="14" fontId="0" fillId="0" borderId="0" xfId="0" applyNumberFormat="1" applyAlignment="1">
      <alignment horizontal="left"/>
    </xf>
    <xf numFmtId="0" fontId="3" fillId="0" borderId="0" xfId="0" applyFont="1"/>
    <xf numFmtId="4" fontId="4" fillId="0" borderId="0" xfId="0" applyNumberFormat="1" applyFont="1"/>
    <xf numFmtId="0" fontId="4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topLeftCell="B1" workbookViewId="0">
      <selection activeCell="I25" sqref="I25"/>
    </sheetView>
  </sheetViews>
  <sheetFormatPr defaultRowHeight="12.75" x14ac:dyDescent="0.2"/>
  <cols>
    <col min="1" max="1" width="17" style="6"/>
    <col min="2" max="2" width="16" customWidth="1"/>
    <col min="3" max="3" width="8"/>
    <col min="4" max="4" width="21"/>
    <col min="5" max="5" width="9.85546875" customWidth="1"/>
    <col min="6" max="6" width="11"/>
    <col min="7" max="7" width="14.85546875" customWidth="1"/>
    <col min="8" max="8" width="17.28515625" customWidth="1"/>
    <col min="9" max="9" width="15.42578125" customWidth="1"/>
  </cols>
  <sheetData>
    <row r="1" spans="1:9" x14ac:dyDescent="0.2">
      <c r="A1" s="8" t="s">
        <v>0</v>
      </c>
    </row>
    <row r="2" spans="1:9" x14ac:dyDescent="0.2">
      <c r="A2" s="7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H2" s="1" t="s">
        <v>7</v>
      </c>
      <c r="I2" s="1" t="s">
        <v>80</v>
      </c>
    </row>
    <row r="3" spans="1:9" x14ac:dyDescent="0.2">
      <c r="A3" s="8" t="s">
        <v>8</v>
      </c>
      <c r="B3" s="3">
        <v>5069</v>
      </c>
      <c r="C3" s="3">
        <v>22656</v>
      </c>
      <c r="D3" s="2" t="s">
        <v>9</v>
      </c>
      <c r="E3" s="4">
        <v>13000</v>
      </c>
      <c r="H3" s="4">
        <v>13000</v>
      </c>
      <c r="I3" t="s">
        <v>81</v>
      </c>
    </row>
    <row r="4" spans="1:9" x14ac:dyDescent="0.2">
      <c r="A4" s="8" t="s">
        <v>10</v>
      </c>
      <c r="B4" s="3">
        <v>5098</v>
      </c>
      <c r="C4" s="3">
        <v>22887</v>
      </c>
      <c r="D4" s="2" t="s">
        <v>11</v>
      </c>
      <c r="E4" s="4">
        <v>6500</v>
      </c>
      <c r="H4" s="4">
        <v>6500</v>
      </c>
      <c r="I4" t="s">
        <v>56</v>
      </c>
    </row>
    <row r="5" spans="1:9" x14ac:dyDescent="0.2">
      <c r="A5" s="8" t="s">
        <v>12</v>
      </c>
      <c r="B5" s="3">
        <v>5099</v>
      </c>
      <c r="C5" s="3">
        <v>22888</v>
      </c>
      <c r="D5" s="2" t="s">
        <v>13</v>
      </c>
      <c r="E5" s="4">
        <v>6500</v>
      </c>
      <c r="H5" s="4">
        <v>6500</v>
      </c>
      <c r="I5" t="s">
        <v>57</v>
      </c>
    </row>
    <row r="6" spans="1:9" x14ac:dyDescent="0.2">
      <c r="A6" s="8" t="s">
        <v>14</v>
      </c>
      <c r="B6" s="3">
        <v>5103</v>
      </c>
      <c r="C6" s="3">
        <v>22955</v>
      </c>
      <c r="D6" s="2" t="s">
        <v>15</v>
      </c>
      <c r="E6" s="4">
        <v>6500</v>
      </c>
      <c r="H6" s="4">
        <v>6500</v>
      </c>
      <c r="I6" t="s">
        <v>58</v>
      </c>
    </row>
    <row r="7" spans="1:9" x14ac:dyDescent="0.2">
      <c r="A7" s="8" t="s">
        <v>16</v>
      </c>
      <c r="B7" s="3">
        <v>5129</v>
      </c>
      <c r="C7" s="3">
        <v>23127</v>
      </c>
      <c r="D7" s="2" t="s">
        <v>17</v>
      </c>
      <c r="E7" s="4">
        <v>26000</v>
      </c>
      <c r="H7" s="4">
        <v>26000</v>
      </c>
      <c r="I7" t="s">
        <v>59</v>
      </c>
    </row>
    <row r="8" spans="1:9" x14ac:dyDescent="0.2">
      <c r="A8" s="8" t="s">
        <v>18</v>
      </c>
      <c r="B8" s="3">
        <v>5135</v>
      </c>
      <c r="C8" s="3">
        <v>23134</v>
      </c>
      <c r="D8" s="2" t="s">
        <v>19</v>
      </c>
      <c r="E8" s="4">
        <v>78000</v>
      </c>
      <c r="H8" s="4">
        <v>78000</v>
      </c>
      <c r="I8" t="s">
        <v>60</v>
      </c>
    </row>
    <row r="9" spans="1:9" x14ac:dyDescent="0.2">
      <c r="A9" s="8" t="s">
        <v>20</v>
      </c>
      <c r="B9" s="3">
        <v>5136</v>
      </c>
      <c r="C9" s="3">
        <v>23135</v>
      </c>
      <c r="D9" s="2" t="s">
        <v>21</v>
      </c>
      <c r="E9" s="4">
        <v>78000</v>
      </c>
      <c r="H9" s="4">
        <v>78000</v>
      </c>
      <c r="I9" t="s">
        <v>60</v>
      </c>
    </row>
    <row r="10" spans="1:9" x14ac:dyDescent="0.2">
      <c r="A10" s="8" t="s">
        <v>22</v>
      </c>
      <c r="B10" s="3">
        <v>5146</v>
      </c>
      <c r="C10" s="3">
        <v>23168</v>
      </c>
      <c r="D10" s="2" t="s">
        <v>23</v>
      </c>
      <c r="E10" s="4">
        <v>78000</v>
      </c>
      <c r="H10" s="4">
        <v>78000</v>
      </c>
      <c r="I10" t="s">
        <v>60</v>
      </c>
    </row>
    <row r="11" spans="1:9" x14ac:dyDescent="0.2">
      <c r="A11" s="8" t="s">
        <v>24</v>
      </c>
      <c r="B11" s="3">
        <v>5147</v>
      </c>
      <c r="C11" s="3">
        <v>23169</v>
      </c>
      <c r="D11" s="2" t="s">
        <v>25</v>
      </c>
      <c r="E11" s="4">
        <v>65000</v>
      </c>
      <c r="H11" s="4">
        <v>65000</v>
      </c>
      <c r="I11" t="s">
        <v>61</v>
      </c>
    </row>
    <row r="12" spans="1:9" x14ac:dyDescent="0.2">
      <c r="A12" s="8" t="s">
        <v>26</v>
      </c>
      <c r="B12" s="3">
        <v>5170</v>
      </c>
      <c r="C12" s="3">
        <v>23278</v>
      </c>
      <c r="D12" s="2" t="s">
        <v>27</v>
      </c>
      <c r="E12" s="4">
        <v>39000</v>
      </c>
      <c r="H12" s="4">
        <v>39000</v>
      </c>
      <c r="I12" t="s">
        <v>62</v>
      </c>
    </row>
    <row r="13" spans="1:9" x14ac:dyDescent="0.2">
      <c r="A13" s="8" t="s">
        <v>28</v>
      </c>
      <c r="B13" s="3">
        <v>5172</v>
      </c>
      <c r="C13" s="3">
        <v>23280</v>
      </c>
      <c r="D13" s="2" t="s">
        <v>29</v>
      </c>
      <c r="E13" s="4">
        <v>97500</v>
      </c>
      <c r="H13" s="4">
        <v>97500</v>
      </c>
      <c r="I13" t="s">
        <v>63</v>
      </c>
    </row>
    <row r="14" spans="1:9" x14ac:dyDescent="0.2">
      <c r="A14" s="9" t="s">
        <v>30</v>
      </c>
      <c r="B14" s="3">
        <v>5174</v>
      </c>
      <c r="C14" s="3">
        <v>23384</v>
      </c>
      <c r="D14" s="2" t="s">
        <v>31</v>
      </c>
      <c r="E14" s="4">
        <v>6500</v>
      </c>
      <c r="H14" s="4">
        <v>6500</v>
      </c>
      <c r="I14" t="s">
        <v>64</v>
      </c>
    </row>
    <row r="15" spans="1:9" ht="15" x14ac:dyDescent="0.2">
      <c r="A15" s="9">
        <v>43357</v>
      </c>
      <c r="B15" s="3">
        <v>5250</v>
      </c>
      <c r="C15" s="3">
        <v>23750</v>
      </c>
      <c r="D15" s="2" t="s">
        <v>45</v>
      </c>
      <c r="E15" s="4">
        <v>19500</v>
      </c>
      <c r="G15" s="11"/>
      <c r="H15" s="4">
        <v>19500</v>
      </c>
      <c r="I15" t="s">
        <v>65</v>
      </c>
    </row>
    <row r="16" spans="1:9" x14ac:dyDescent="0.2">
      <c r="A16" s="9">
        <v>43357</v>
      </c>
      <c r="B16" s="3">
        <v>5251</v>
      </c>
      <c r="C16" s="3">
        <v>23751</v>
      </c>
      <c r="D16" s="2" t="s">
        <v>46</v>
      </c>
      <c r="E16" s="4">
        <v>6500</v>
      </c>
      <c r="H16" s="4">
        <v>6500</v>
      </c>
      <c r="I16" t="s">
        <v>66</v>
      </c>
    </row>
    <row r="17" spans="1:9" x14ac:dyDescent="0.2">
      <c r="A17" s="9">
        <v>43358</v>
      </c>
      <c r="B17" s="3">
        <v>5279</v>
      </c>
      <c r="C17" s="3">
        <v>23833</v>
      </c>
      <c r="D17" s="2" t="s">
        <v>47</v>
      </c>
      <c r="E17" s="4">
        <v>123500</v>
      </c>
      <c r="H17" s="4">
        <v>123500</v>
      </c>
      <c r="I17" t="s">
        <v>67</v>
      </c>
    </row>
    <row r="18" spans="1:9" x14ac:dyDescent="0.2">
      <c r="A18" s="10">
        <v>43360</v>
      </c>
      <c r="B18" s="3">
        <v>5298</v>
      </c>
      <c r="C18" s="3">
        <v>23983</v>
      </c>
      <c r="D18" s="5" t="s">
        <v>48</v>
      </c>
      <c r="E18" s="4">
        <v>6500</v>
      </c>
      <c r="H18" s="4">
        <v>6500</v>
      </c>
      <c r="I18" t="s">
        <v>68</v>
      </c>
    </row>
    <row r="19" spans="1:9" x14ac:dyDescent="0.2">
      <c r="A19" s="10">
        <v>43360</v>
      </c>
      <c r="B19" s="3">
        <v>5304</v>
      </c>
      <c r="C19" s="3">
        <v>24015</v>
      </c>
      <c r="D19" s="2" t="s">
        <v>49</v>
      </c>
      <c r="E19" s="4">
        <v>6500</v>
      </c>
      <c r="H19" s="4">
        <v>6500</v>
      </c>
      <c r="I19" t="s">
        <v>69</v>
      </c>
    </row>
    <row r="20" spans="1:9" x14ac:dyDescent="0.2">
      <c r="A20" s="9">
        <v>43361</v>
      </c>
      <c r="B20" s="3">
        <v>5313</v>
      </c>
      <c r="C20" s="3">
        <v>24052</v>
      </c>
      <c r="D20" s="2" t="s">
        <v>50</v>
      </c>
      <c r="E20" s="4">
        <v>6500</v>
      </c>
      <c r="H20" s="4">
        <v>6500</v>
      </c>
      <c r="I20" t="s">
        <v>70</v>
      </c>
    </row>
    <row r="21" spans="1:9" x14ac:dyDescent="0.2">
      <c r="A21" s="9">
        <v>43362</v>
      </c>
      <c r="B21" s="3">
        <v>5337</v>
      </c>
      <c r="C21" s="3">
        <v>24132</v>
      </c>
      <c r="D21" s="2" t="s">
        <v>51</v>
      </c>
      <c r="E21" s="4">
        <v>13000</v>
      </c>
      <c r="H21" s="4">
        <v>13000</v>
      </c>
      <c r="I21" t="s">
        <v>71</v>
      </c>
    </row>
    <row r="22" spans="1:9" x14ac:dyDescent="0.2">
      <c r="A22" s="9">
        <v>43362</v>
      </c>
      <c r="B22" s="3">
        <v>5345</v>
      </c>
      <c r="C22" s="3">
        <v>24142</v>
      </c>
      <c r="D22" s="2" t="s">
        <v>52</v>
      </c>
      <c r="E22" s="4">
        <v>6500</v>
      </c>
      <c r="H22" s="4">
        <v>6500</v>
      </c>
      <c r="I22" t="s">
        <v>72</v>
      </c>
    </row>
    <row r="23" spans="1:9" x14ac:dyDescent="0.2">
      <c r="A23" s="9">
        <v>43362</v>
      </c>
      <c r="B23" s="3">
        <v>5347</v>
      </c>
      <c r="C23" s="3">
        <v>24160</v>
      </c>
      <c r="D23" s="2" t="s">
        <v>53</v>
      </c>
      <c r="E23" s="4">
        <v>13000</v>
      </c>
      <c r="H23" s="4">
        <v>13000</v>
      </c>
      <c r="I23" t="s">
        <v>73</v>
      </c>
    </row>
    <row r="24" spans="1:9" x14ac:dyDescent="0.2">
      <c r="A24" s="9">
        <v>43363</v>
      </c>
      <c r="B24" s="3">
        <v>5351</v>
      </c>
      <c r="C24" s="3">
        <v>24214</v>
      </c>
      <c r="D24" s="2" t="s">
        <v>54</v>
      </c>
      <c r="E24" s="4">
        <v>78000</v>
      </c>
      <c r="H24" s="4">
        <v>78000</v>
      </c>
      <c r="I24" t="s">
        <v>74</v>
      </c>
    </row>
    <row r="25" spans="1:9" x14ac:dyDescent="0.2">
      <c r="A25" s="9">
        <v>43368</v>
      </c>
      <c r="B25" s="3">
        <v>5444</v>
      </c>
      <c r="C25" s="3">
        <v>24656</v>
      </c>
      <c r="D25" s="2" t="s">
        <v>55</v>
      </c>
      <c r="E25" s="4">
        <v>13000</v>
      </c>
      <c r="H25" s="4">
        <v>13000</v>
      </c>
      <c r="I25" t="s">
        <v>75</v>
      </c>
    </row>
    <row r="26" spans="1:9" x14ac:dyDescent="0.2">
      <c r="A26" s="8" t="s">
        <v>32</v>
      </c>
      <c r="B26" s="3">
        <v>5454</v>
      </c>
      <c r="C26" s="3">
        <v>24666</v>
      </c>
      <c r="D26" s="2" t="s">
        <v>33</v>
      </c>
      <c r="E26" s="4">
        <v>45500</v>
      </c>
      <c r="H26" s="4">
        <v>45500</v>
      </c>
      <c r="I26" t="s">
        <v>76</v>
      </c>
    </row>
    <row r="27" spans="1:9" x14ac:dyDescent="0.2">
      <c r="A27" s="8" t="s">
        <v>34</v>
      </c>
      <c r="B27" s="3">
        <v>5459</v>
      </c>
      <c r="C27" s="3">
        <v>24701</v>
      </c>
      <c r="D27" s="2" t="s">
        <v>35</v>
      </c>
      <c r="E27" s="4">
        <v>13000</v>
      </c>
      <c r="H27" s="4">
        <v>13000</v>
      </c>
      <c r="I27" t="s">
        <v>77</v>
      </c>
    </row>
    <row r="28" spans="1:9" x14ac:dyDescent="0.2">
      <c r="A28" s="8" t="s">
        <v>36</v>
      </c>
      <c r="B28" s="3">
        <v>5463</v>
      </c>
      <c r="C28" s="3">
        <v>24705</v>
      </c>
      <c r="D28" s="2" t="s">
        <v>37</v>
      </c>
      <c r="E28" s="4">
        <v>195000</v>
      </c>
      <c r="H28" s="4">
        <v>195000</v>
      </c>
      <c r="I28" t="s">
        <v>72</v>
      </c>
    </row>
    <row r="29" spans="1:9" x14ac:dyDescent="0.2">
      <c r="A29" s="8" t="s">
        <v>38</v>
      </c>
      <c r="B29" s="3">
        <v>5464</v>
      </c>
      <c r="C29" s="3">
        <v>24707</v>
      </c>
      <c r="D29" s="2" t="s">
        <v>39</v>
      </c>
      <c r="E29" s="4">
        <v>6500</v>
      </c>
      <c r="H29" s="4">
        <v>6500</v>
      </c>
      <c r="I29" t="s">
        <v>69</v>
      </c>
    </row>
    <row r="30" spans="1:9" x14ac:dyDescent="0.2">
      <c r="A30" s="8" t="s">
        <v>40</v>
      </c>
      <c r="B30" s="3">
        <v>5471</v>
      </c>
      <c r="C30" s="3">
        <v>24774</v>
      </c>
      <c r="D30" s="2" t="s">
        <v>41</v>
      </c>
      <c r="E30" s="4">
        <v>6500</v>
      </c>
      <c r="H30" s="4">
        <v>6500</v>
      </c>
      <c r="I30" t="s">
        <v>78</v>
      </c>
    </row>
    <row r="31" spans="1:9" x14ac:dyDescent="0.2">
      <c r="A31" s="8" t="s">
        <v>42</v>
      </c>
      <c r="B31" s="3">
        <v>5498</v>
      </c>
      <c r="C31" s="3">
        <v>24939</v>
      </c>
      <c r="D31" s="2" t="s">
        <v>43</v>
      </c>
      <c r="E31" s="4">
        <v>6500</v>
      </c>
      <c r="H31" s="4">
        <v>6500</v>
      </c>
      <c r="I31" t="s">
        <v>79</v>
      </c>
    </row>
    <row r="32" spans="1:9" ht="19.5" customHeight="1" x14ac:dyDescent="0.25">
      <c r="G32" s="13" t="s">
        <v>44</v>
      </c>
      <c r="H32" s="12">
        <f>SUM(H3:H31)</f>
        <v>1066000</v>
      </c>
    </row>
  </sheetData>
  <pageMargins left="0.7" right="0.7" top="0.75" bottom="0.75" header="0.3" footer="0.3"/>
  <pageSetup paperSize="9" orientation="portrait" r:id="rId1"/>
  <ignoredErrors>
    <ignoredError sqref="A14 A3:A1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Victoria Stephen</cp:lastModifiedBy>
  <dcterms:created xsi:type="dcterms:W3CDTF">2018-10-08T09:31:06Z</dcterms:created>
  <dcterms:modified xsi:type="dcterms:W3CDTF">2018-10-12T09:59:08Z</dcterms:modified>
</cp:coreProperties>
</file>